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MİL İNGEÇ\Desktop\MESEM 10022021\Faturalar\"/>
    </mc:Choice>
  </mc:AlternateContent>
  <xr:revisionPtr revIDLastSave="0" documentId="13_ncr:1_{ECA8C5BA-342F-4FA4-A94B-314E20C06F12}" xr6:coauthVersionLast="46" xr6:coauthVersionMax="46" xr10:uidLastSave="{00000000-0000-0000-0000-000000000000}"/>
  <bookViews>
    <workbookView xWindow="-120" yWindow="-120" windowWidth="20730" windowHeight="11160" xr2:uid="{B28F96EC-94C5-4EC9-8476-53C5E0077C15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D6" i="1"/>
  <c r="E6" i="1" s="1"/>
  <c r="F6" i="1" s="1"/>
  <c r="D5" i="1"/>
  <c r="D3" i="1" l="1"/>
  <c r="E3" i="1" s="1"/>
  <c r="F3" i="1" s="1"/>
  <c r="F5" i="1" l="1"/>
  <c r="D4" i="1"/>
  <c r="F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CEMİL İNGEÇ</author>
  </authors>
  <commentList>
    <comment ref="C2" authorId="0" shapeId="0" xr:uid="{FA8E3851-A1EA-47A9-BAEE-BB845571DE17}">
      <text>
        <r>
          <rPr>
            <sz val="9"/>
            <color indexed="81"/>
            <rFont val="Tahoma"/>
            <charset val="1"/>
          </rPr>
          <t>faturadaki ödenecek tutarı yaz.</t>
        </r>
      </text>
    </comment>
    <comment ref="F2" authorId="0" shapeId="0" xr:uid="{537209DF-9827-44EB-83B4-67E6D8E905C0}">
      <text>
        <r>
          <rPr>
            <sz val="9"/>
            <color indexed="81"/>
            <rFont val="Tahoma"/>
            <charset val="1"/>
          </rPr>
          <t>ödemede damga vergisi toplam tutar içinden düşülecek.</t>
        </r>
      </text>
    </comment>
  </commentList>
</comments>
</file>

<file path=xl/sharedStrings.xml><?xml version="1.0" encoding="utf-8"?>
<sst xmlns="http://schemas.openxmlformats.org/spreadsheetml/2006/main" count="11" uniqueCount="11">
  <si>
    <t>BURAYA KARIŞMA</t>
  </si>
  <si>
    <t>DAMGA VERGİSİ</t>
  </si>
  <si>
    <t>su faturasında damga vergisi yok</t>
  </si>
  <si>
    <t>FATURA TUTARI</t>
  </si>
  <si>
    <t>MYS ÖDEME TUTARI</t>
  </si>
  <si>
    <t>TELEFON</t>
  </si>
  <si>
    <t>ADSL İNTERNET</t>
  </si>
  <si>
    <t>ELEKTRİK</t>
  </si>
  <si>
    <t>faturadaki ödenecek tutarı yaz.</t>
  </si>
  <si>
    <t>ödemede damga vergisi toplam tutar içinden düşülecek.</t>
  </si>
  <si>
    <t>DOĞALGAZ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</si>
</sst>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5" borderId="0" xfId="0" applyFill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40AA2-6986-472A-B274-1B401F56D9EA}">
  <dimension ref="B1:F9"/>
  <sheetViews>
    <sheetView tabSelected="1" topLeftCell="A4" workbookViewId="0">
      <selection activeCell="G4" sqref="G4"/>
    </sheetView>
  </sheetViews>
  <sheetFormatPr defaultRowHeight="15" x14ac:dyDescent="0.25"/>
  <cols>
    <col min="2" max="6" width="30.7109375" customWidth="1"/>
  </cols>
  <sheetData>
    <row r="1" spans="2:6" ht="15.75" thickBot="1" x14ac:dyDescent="0.3">
      <c r="C1" s="1"/>
      <c r="D1" s="1"/>
      <c r="E1" s="1"/>
    </row>
    <row r="2" spans="2:6" ht="80.099999999999994" customHeight="1" thickBot="1" x14ac:dyDescent="0.3">
      <c r="C2" s="2" t="s">
        <v>3</v>
      </c>
      <c r="D2" s="3" t="s">
        <v>0</v>
      </c>
      <c r="E2" s="7" t="s">
        <v>1</v>
      </c>
      <c r="F2" s="11" t="s">
        <v>4</v>
      </c>
    </row>
    <row r="3" spans="2:6" ht="80.099999999999994" customHeight="1" x14ac:dyDescent="0.25">
      <c r="B3" s="9" t="s">
        <v>5</v>
      </c>
      <c r="C3" s="8">
        <v>53</v>
      </c>
      <c r="D3" s="14">
        <f>0.00948/1.18</f>
        <v>8.0338983050847468E-3</v>
      </c>
      <c r="E3" s="15">
        <f>C3*D3</f>
        <v>0.42579661016949155</v>
      </c>
      <c r="F3" s="16">
        <f>C3-E3</f>
        <v>52.574203389830508</v>
      </c>
    </row>
    <row r="4" spans="2:6" ht="80.099999999999994" customHeight="1" x14ac:dyDescent="0.25">
      <c r="B4" s="5" t="s">
        <v>6</v>
      </c>
      <c r="C4" s="8">
        <v>83</v>
      </c>
      <c r="D4" s="14">
        <f>0.00948/1.18</f>
        <v>8.0338983050847468E-3</v>
      </c>
      <c r="E4" s="15">
        <f>C4*D4</f>
        <v>0.66681355932203401</v>
      </c>
      <c r="F4" s="16">
        <f t="shared" ref="F4:F5" si="0">C4-E4</f>
        <v>82.333186440677963</v>
      </c>
    </row>
    <row r="5" spans="2:6" ht="80.099999999999994" customHeight="1" thickBot="1" x14ac:dyDescent="0.3">
      <c r="B5" s="6" t="s">
        <v>7</v>
      </c>
      <c r="C5" s="17">
        <v>2871.19</v>
      </c>
      <c r="D5" s="18">
        <f>0.00948/1.18</f>
        <v>8.0338983050847468E-3</v>
      </c>
      <c r="E5" s="19">
        <f>C5*D5</f>
        <v>23.066848474576275</v>
      </c>
      <c r="F5" s="20">
        <f t="shared" si="0"/>
        <v>2848.123151525424</v>
      </c>
    </row>
    <row r="6" spans="2:6" ht="80.099999999999994" customHeight="1" thickBot="1" x14ac:dyDescent="0.3">
      <c r="B6" s="6" t="s">
        <v>10</v>
      </c>
      <c r="C6" s="17">
        <v>12000</v>
      </c>
      <c r="D6" s="18">
        <f>0.00948/1.18</f>
        <v>8.0338983050847468E-3</v>
      </c>
      <c r="E6" s="19">
        <f>C6*D6</f>
        <v>96.406779661016955</v>
      </c>
      <c r="F6" s="20">
        <f t="shared" ref="F6" si="1">C6-E6</f>
        <v>11903.593220338984</v>
      </c>
    </row>
    <row r="7" spans="2:6" ht="31.5" customHeight="1" x14ac:dyDescent="0.25">
      <c r="C7" s="12" t="s">
        <v>8</v>
      </c>
      <c r="D7" s="10"/>
      <c r="E7" s="13" t="s">
        <v>9</v>
      </c>
      <c r="F7" s="13"/>
    </row>
    <row r="9" spans="2:6" x14ac:dyDescent="0.25">
      <c r="B9" s="4" t="s">
        <v>2</v>
      </c>
    </row>
  </sheetData>
  <mergeCells count="1">
    <mergeCell ref="E7:F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CEMİL İNGEÇ</cp:lastModifiedBy>
  <dcterms:created xsi:type="dcterms:W3CDTF">2020-03-11T05:49:17Z</dcterms:created>
  <dcterms:modified xsi:type="dcterms:W3CDTF">2021-02-11T21:59:04Z</dcterms:modified>
</cp:coreProperties>
</file>